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<sst xmlns="http://schemas.openxmlformats.org/spreadsheetml/2006/main" count="36" uniqueCount="36">
  <si>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</si>
  <si>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</si>
  <si>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</si>
  <si>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</si>
  <si>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</si>
  <si>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</si>
  <si>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</si>
  <si>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</si>
  <si>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</si>
  <si>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</si>
  <si>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</si>
  <si>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</si>
  <si>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</si>
  <si>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</si>
  <si>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</si>
  <si>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</si>
  <si>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</si>
  <si>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</si>
  <si>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</si>
  <si>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</si>
  <si>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</si>
  <si>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</si>
  <si>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</si>
  <si>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</si>
  <si>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</si>
  <si>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</si>
  <si>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</si>
  <si>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</si>
  <si>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</si>
  <si>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картофельный с мясными фрикадельками</t>
  </si>
  <si>
    <t>Салат из моркови и яблок 50</t>
  </si>
  <si>
    <t>Рис отварной</t>
  </si>
  <si>
    <t>295/348</t>
  </si>
  <si>
    <t>Котлеты рубленные из бройлеров-цыплят/соус красный основной</t>
  </si>
  <si>
    <t>Кисель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</si>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</sst>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30</v>
      </c>
      <c r="E12" s="21">
        <v>50</v>
      </c>
      <c r="F12" s="28">
        <v>6.46</v>
      </c>
      <c r="G12" s="21">
        <v>44.7</v>
      </c>
      <c r="H12" s="21">
        <v>0.5</v>
      </c>
      <c r="I12" s="21">
        <v>2.6</v>
      </c>
      <c r="J12" s="22">
        <v>4.5999999999999996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250</v>
      </c>
      <c r="F13" s="26">
        <v>50.22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200</v>
      </c>
      <c r="F14" s="26">
        <v>16.37</v>
      </c>
      <c r="G14" s="17">
        <v>297.89999999999998</v>
      </c>
      <c r="H14" s="17">
        <v>4.9000000000000004</v>
      </c>
      <c r="I14" s="17">
        <v>7.9</v>
      </c>
      <c r="J14" s="18">
        <v>51.8</v>
      </c>
    </row>
    <row r="15" spans="1:10" ht="30" x14ac:dyDescent="0.25">
      <c r="A15" s="7"/>
      <c r="B15" s="1" t="s">
        <v>18</v>
      </c>
      <c r="C15" s="2" t="s">
        <v>32</v>
      </c>
      <c r="D15" s="34" t="s">
        <v>33</v>
      </c>
      <c r="E15" s="17">
        <f>55+50</f>
        <v>105</v>
      </c>
      <c r="F15" s="26">
        <f>31.12+1.78</f>
        <v>32.9</v>
      </c>
      <c r="G15" s="17">
        <f>173.7+33.8</f>
        <v>207.5</v>
      </c>
      <c r="H15" s="17">
        <f>7.9+0.4</f>
        <v>8.3000000000000007</v>
      </c>
      <c r="I15" s="17">
        <f>12.7+2.5</f>
        <v>15.2</v>
      </c>
      <c r="J15" s="18">
        <f>6.9+2.5</f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411</v>
      </c>
      <c r="D19" s="37" t="s">
        <v>34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2023-04-20T06:52:57Z</dcterms:modified>
</cp:coreProperties>
</file>