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<sst xmlns="http://schemas.openxmlformats.org/spreadsheetml/2006/main" count="41" uniqueCount="41">
  <si>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</si>
  <si>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</si>
  <si>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</si>
  <si>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</si>
  <si>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</si>
  <si>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</si>
  <si>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</si>
  <si>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</si>
  <si>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</si>
  <si>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</si>
  <si>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</si>
  <si>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</si>
  <si>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</si>
  <si>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</si>
  <si>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</si>
  <si>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</si>
  <si>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</si>
  <si>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</si>
  <si>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</si>
  <si>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</si>
  <si>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</si>
  <si>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</si>
  <si>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</si>
  <si>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</si>
  <si>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</si>
  <si>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</si>
  <si>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</si>
  <si>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</si>
  <si>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</si>
  <si>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</si>
  <si>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Оладьи со сгущ. Молоком</t>
  </si>
  <si>
    <t>Соки овощные, фруктовые и ягодные</t>
  </si>
  <si>
    <t>Суп картофельный с рисом и курицей</t>
  </si>
  <si>
    <t>Котлеты рубленные из бройлеров цыплят</t>
  </si>
  <si>
    <t>342.1</t>
  </si>
  <si>
    <t>Картофельное пюре+соус красный основной</t>
  </si>
  <si>
    <t>Печенье</t>
  </si>
  <si>
    <t>Хлеб пшеничный 40</t>
  </si>
  <si>
    <t>Хлеб ржаной 40</t>
  </si>
  <si>
    <t>Компот из смеси сухофруктов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</si>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</sst>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3" t="s">
        <v>30</v>
      </c>
      <c r="E4" s="15">
        <v>150</v>
      </c>
      <c r="F4" s="25">
        <v>32.68</v>
      </c>
      <c r="G4" s="15">
        <v>580</v>
      </c>
      <c r="H4" s="15">
        <v>15.5</v>
      </c>
      <c r="I4" s="15">
        <v>17</v>
      </c>
      <c r="J4" s="16">
        <v>91.2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14.22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38.18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22.49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ht="30" x14ac:dyDescent="0.25">
      <c r="A14" s="7"/>
      <c r="B14" s="1" t="s">
        <v>17</v>
      </c>
      <c r="C14" s="2">
        <v>312</v>
      </c>
      <c r="D14" s="34" t="s">
        <v>35</v>
      </c>
      <c r="E14" s="17">
        <v>200</v>
      </c>
      <c r="F14" s="26">
        <f>1.78+19.44</f>
        <v>21.220000000000002</v>
      </c>
      <c r="G14" s="17">
        <f>152.7+33.9</f>
        <v>186.6</v>
      </c>
      <c r="H14" s="17">
        <f>3.4+0.4</f>
        <v>3.8</v>
      </c>
      <c r="I14" s="17">
        <f>7.8</f>
        <v>7.8</v>
      </c>
      <c r="J14" s="18">
        <f>25.3</f>
        <v>25.3</v>
      </c>
    </row>
    <row r="15" spans="1:10" x14ac:dyDescent="0.25">
      <c r="A15" s="7"/>
      <c r="B15" s="1" t="s">
        <v>18</v>
      </c>
      <c r="C15" s="2">
        <v>295</v>
      </c>
      <c r="D15" s="34" t="s">
        <v>33</v>
      </c>
      <c r="E15" s="17">
        <v>55</v>
      </c>
      <c r="F15" s="26">
        <v>31.12</v>
      </c>
      <c r="G15" s="17">
        <v>173.7</v>
      </c>
      <c r="H15" s="17">
        <v>7.9</v>
      </c>
      <c r="I15" s="17">
        <v>12.8</v>
      </c>
      <c r="J15" s="18">
        <v>6.9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30</v>
      </c>
      <c r="F16" s="26">
        <v>15.62</v>
      </c>
      <c r="G16" s="17">
        <v>125.1</v>
      </c>
      <c r="H16" s="17">
        <v>2.2999999999999998</v>
      </c>
      <c r="I16" s="17">
        <v>2.9</v>
      </c>
      <c r="J16" s="18">
        <v>22.3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29</v>
      </c>
      <c r="C19" s="2" t="s">
        <v>34</v>
      </c>
      <c r="D19" s="34" t="s">
        <v>39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4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2022-11-28T09:46:02Z</dcterms:modified>
</cp:coreProperties>
</file>