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6" i="1"/>
  <c r="G15" i="1" l="1"/>
  <c r="G6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<sst xmlns="http://schemas.openxmlformats.org/spreadsheetml/2006/main" count="43" uniqueCount="43">
  <si>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</si>
  <si>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</si>
  <si>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</si>
  <si>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</si>
  <si>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</si>
  <si>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</si>
  <si>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</si>
  <si>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</si>
  <si>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</si>
  <si>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</si>
  <si>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</si>
  <si>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</si>
  <si>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</si>
  <si>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</si>
  <si>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</si>
  <si>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</si>
  <si>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</si>
  <si>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</si>
  <si>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</si>
  <si>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</si>
  <si>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</si>
  <si>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</si>
  <si>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</si>
  <si>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</si>
  <si>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</si>
  <si>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</si>
  <si>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</si>
  <si>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</si>
  <si>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</si>
  <si>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</si>
  <si>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</si>
  <si>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>Суп картофельный с клёцками с курицей</t>
  </si>
  <si>
    <t>Каша рассыпчатая гречневая</t>
  </si>
  <si>
    <t>348/252</t>
  </si>
  <si>
    <t>Соус красный основной+колбаса отварная</t>
  </si>
  <si>
    <t>Чай с лимоном 200/15/7</t>
  </si>
  <si>
    <t>Хлеб ржаной 20</t>
  </si>
  <si>
    <t>Хлеб пшеничный</t>
  </si>
  <si>
    <t>Каша жидкая молочная из овсяной крупы</t>
  </si>
  <si>
    <t>342.2</t>
  </si>
  <si>
    <t>Компот из свежих плодов (2 вариант)</t>
  </si>
  <si>
    <t>Сыр хохланд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</si>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</sst>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38</v>
      </c>
      <c r="E4" s="15">
        <v>210</v>
      </c>
      <c r="F4" s="25">
        <v>23.77</v>
      </c>
      <c r="G4" s="15">
        <v>298.39999999999998</v>
      </c>
      <c r="H4" s="15">
        <v>8.1</v>
      </c>
      <c r="I4" s="15">
        <v>13.1</v>
      </c>
      <c r="J4" s="16">
        <v>36.9</v>
      </c>
    </row>
    <row r="5" spans="1:10" x14ac:dyDescent="0.25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17.02</v>
      </c>
      <c r="G5" s="17">
        <v>113.1</v>
      </c>
      <c r="H5" s="17">
        <v>0.3</v>
      </c>
      <c r="I5" s="17">
        <v>0.1</v>
      </c>
      <c r="J5" s="18">
        <v>27.3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f>9.02+3.09</f>
        <v>12.11</v>
      </c>
      <c r="G6" s="17">
        <f>78.6+74.8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>
        <v>15</v>
      </c>
      <c r="D7" s="34" t="s">
        <v>41</v>
      </c>
      <c r="E7" s="17">
        <v>20</v>
      </c>
      <c r="F7" s="26">
        <v>20.239999999999998</v>
      </c>
      <c r="G7" s="17">
        <v>66.7</v>
      </c>
      <c r="H7" s="17">
        <v>5</v>
      </c>
      <c r="I7" s="17">
        <v>5.0999999999999996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42</v>
      </c>
      <c r="E9" s="15">
        <v>200</v>
      </c>
      <c r="F9" s="25">
        <v>33.1</v>
      </c>
      <c r="G9" s="15">
        <v>86</v>
      </c>
      <c r="H9" s="15">
        <v>1.8</v>
      </c>
      <c r="I9" s="15">
        <v>0.4</v>
      </c>
      <c r="J9" s="16">
        <v>16.2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108</v>
      </c>
      <c r="D13" s="34" t="s">
        <v>31</v>
      </c>
      <c r="E13" s="17">
        <v>250</v>
      </c>
      <c r="F13" s="26">
        <v>25.99</v>
      </c>
      <c r="G13" s="17">
        <v>223.7</v>
      </c>
      <c r="H13" s="17">
        <v>9.6</v>
      </c>
      <c r="I13" s="17">
        <v>10.1</v>
      </c>
      <c r="J13" s="18">
        <v>23.5</v>
      </c>
    </row>
    <row r="14" spans="1:10" x14ac:dyDescent="0.25">
      <c r="A14" s="7"/>
      <c r="B14" s="1" t="s">
        <v>17</v>
      </c>
      <c r="C14" s="2">
        <v>171.1</v>
      </c>
      <c r="D14" s="34" t="s">
        <v>32</v>
      </c>
      <c r="E14" s="17">
        <v>150</v>
      </c>
      <c r="F14" s="26">
        <v>16.21</v>
      </c>
      <c r="G14" s="17">
        <v>242.2</v>
      </c>
      <c r="H14" s="17">
        <v>8.4</v>
      </c>
      <c r="I14" s="17">
        <v>6.4</v>
      </c>
      <c r="J14" s="18">
        <v>37.9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130</v>
      </c>
      <c r="F15" s="26">
        <f>23.25+1.78</f>
        <v>25.03</v>
      </c>
      <c r="G15" s="17">
        <f>242.2+221.3</f>
        <v>463.5</v>
      </c>
      <c r="H15" s="17">
        <v>19.8</v>
      </c>
      <c r="I15" s="17">
        <v>25.3</v>
      </c>
      <c r="J15" s="18">
        <v>39.200000000000003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37</v>
      </c>
      <c r="E17" s="17">
        <v>30</v>
      </c>
      <c r="F17" s="26">
        <v>2.4</v>
      </c>
      <c r="G17" s="17">
        <v>71.099999999999994</v>
      </c>
      <c r="H17" s="17">
        <v>2.2999999999999998</v>
      </c>
      <c r="I17" s="17">
        <v>0.2</v>
      </c>
      <c r="J17" s="18">
        <v>15.1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20</v>
      </c>
      <c r="F18" s="26">
        <v>1.55</v>
      </c>
      <c r="G18" s="17">
        <v>40.799999999999997</v>
      </c>
      <c r="H18" s="17">
        <v>1.3</v>
      </c>
      <c r="I18" s="17">
        <v>0.2</v>
      </c>
      <c r="J18" s="18">
        <v>8.5</v>
      </c>
    </row>
    <row r="19" spans="1:10" x14ac:dyDescent="0.25">
      <c r="A19" s="7"/>
      <c r="B19" s="29" t="s">
        <v>29</v>
      </c>
      <c r="C19" s="29">
        <v>377</v>
      </c>
      <c r="D19" s="37" t="s">
        <v>35</v>
      </c>
      <c r="E19" s="30">
        <v>200</v>
      </c>
      <c r="F19" s="31">
        <v>4.9800000000000004</v>
      </c>
      <c r="G19" s="30">
        <v>60.8</v>
      </c>
      <c r="H19" s="30">
        <v>0.1</v>
      </c>
      <c r="I19" s="30">
        <v>0</v>
      </c>
      <c r="J19" s="32">
        <v>14.9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2022-04-04T07:14:56Z</dcterms:modified>
</cp:coreProperties>
</file>