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<sst xmlns="http://schemas.openxmlformats.org/spreadsheetml/2006/main" count="35" uniqueCount="34">
  <si>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</si>
  <si>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</si>
  <si>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</si>
  <si>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</si>
  <si>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</si>
  <si>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</si>
  <si>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</si>
  <si>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</si>
  <si>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</si>
  <si>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</si>
  <si>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</si>
  <si>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</si>
  <si>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</si>
  <si>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</si>
  <si>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</si>
  <si>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</si>
  <si>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</si>
  <si>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</si>
  <si>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</si>
  <si>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</si>
  <si>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</si>
  <si>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</si>
  <si>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</si>
  <si>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</si>
  <si>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</si>
  <si>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</si>
  <si>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</si>
  <si>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</si>
  <si>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</si>
  <si>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пшеничный40</t>
  </si>
  <si>
    <t>323/279/348</t>
  </si>
  <si>
    <t>каша гречневая рассыпчатая+тефтели мясные с рисом+соус красный основной</t>
  </si>
  <si>
    <t>компот из смеси сухофруктов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</si>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</sst>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f>150+50+80</f>
        <v>280</v>
      </c>
      <c r="F4" s="25">
        <f>40.05+1.78+16.21</f>
        <v>58.04</v>
      </c>
      <c r="G4" s="15">
        <f>200+33.8+206</f>
        <v>439.8</v>
      </c>
      <c r="H4" s="15">
        <f>9.2+3.6</f>
        <v>12.799999999999999</v>
      </c>
      <c r="I4" s="15">
        <f>17+4.6</f>
        <v>21.6</v>
      </c>
      <c r="J4" s="16">
        <f>8.6+2.5+37.7</f>
        <v>48.800000000000004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18.010000000000002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2023-11-03T08:21:03Z</dcterms:modified>
</cp:coreProperties>
</file>