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<sst xmlns="http://schemas.openxmlformats.org/spreadsheetml/2006/main" count="34" uniqueCount="33">
  <si>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</si>
  <si>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</si>
  <si>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</si>
  <si>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</si>
  <si>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</si>
  <si>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</si>
  <si>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</si>
  <si>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</si>
  <si>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</si>
  <si>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</si>
  <si>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</si>
  <si>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</si>
  <si>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</si>
  <si>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</si>
  <si>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</si>
  <si>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</si>
  <si>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</si>
  <si>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</si>
  <si>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</si>
  <si>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</si>
  <si>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</si>
  <si>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</si>
  <si>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</si>
  <si>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</si>
  <si>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</si>
  <si>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</si>
  <si>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</si>
  <si>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</si>
  <si>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</si>
  <si>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</si>
  <si>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304/295/348</t>
  </si>
  <si>
    <t>рис отварной+котлеты рубленные из бройлеров-цыплят+соус красный основной</t>
  </si>
  <si>
    <t>Чай с сахаром, вареньем, джемом, медом,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</si>
</sst>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f>150+80+50</f>
        <v>280</v>
      </c>
      <c r="F4" s="25">
        <f>12.9+47.47+1.78</f>
        <v>62.15</v>
      </c>
      <c r="G4" s="15">
        <f>223.4+303.9+33.8</f>
        <v>561.09999999999991</v>
      </c>
      <c r="H4" s="15">
        <f>20.4+3.7</f>
        <v>24.099999999999998</v>
      </c>
      <c r="I4" s="15">
        <f>20.4+2.5+5.9</f>
        <v>28.799999999999997</v>
      </c>
      <c r="J4" s="16">
        <f>10+2.5+38.8</f>
        <v>51.3</v>
      </c>
    </row>
    <row r="5" spans="1:10" ht="30" x14ac:dyDescent="0.25">
      <c r="A5" s="7"/>
      <c r="B5" s="1" t="s">
        <v>12</v>
      </c>
      <c r="C5" s="2">
        <v>376</v>
      </c>
      <c r="D5" s="34" t="s">
        <v>32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2023-10-01T18:25:43Z</dcterms:modified>
</cp:coreProperties>
</file>