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<sst xmlns="http://schemas.openxmlformats.org/spreadsheetml/2006/main" count="36" uniqueCount="35">
  <si>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</si>
  <si>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</si>
  <si>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</si>
  <si>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</si>
  <si>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</si>
  <si>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</si>
  <si>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</si>
  <si>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</si>
  <si>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</si>
  <si>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</si>
  <si>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</si>
  <si>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</si>
  <si>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</si>
  <si>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</si>
  <si>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</si>
  <si>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</si>
  <si>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</si>
  <si>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</si>
  <si>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</si>
  <si>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</si>
  <si>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</si>
  <si>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</si>
  <si>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</si>
  <si>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</si>
  <si>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</si>
  <si>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</si>
  <si>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</si>
  <si>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</si>
  <si>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</si>
  <si>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306/279</t>
  </si>
  <si>
    <t>гороховое пюре/тефтели мясные с рисом</t>
  </si>
  <si>
    <t>342.1</t>
  </si>
  <si>
    <t>компот из свежих плодов(1-ый вариант)</t>
  </si>
  <si>
    <t>хлеб пшеничный40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</si>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</sst>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180+80</f>
        <v>260</v>
      </c>
      <c r="F4" s="25">
        <f>10.11+45.2</f>
        <v>55.31</v>
      </c>
      <c r="G4" s="15">
        <f>149.8+242.4</f>
        <v>392.20000000000005</v>
      </c>
      <c r="H4" s="15">
        <f>6.6+15.7</f>
        <v>22.299999999999997</v>
      </c>
      <c r="I4" s="15">
        <f>10.9+5.3</f>
        <v>16.2</v>
      </c>
      <c r="J4" s="16">
        <f>32.9+6.4</f>
        <v>39.299999999999997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9.48</v>
      </c>
      <c r="G5" s="26">
        <v>111.1</v>
      </c>
      <c r="H5" s="17">
        <v>0.2</v>
      </c>
      <c r="I5" s="17">
        <v>0.2</v>
      </c>
      <c r="J5" s="17">
        <v>27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2023-04-18T05:19:48Z</dcterms:modified>
</cp:coreProperties>
</file>