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<sst xmlns="http://schemas.openxmlformats.org/spreadsheetml/2006/main" count="35" uniqueCount="34">
  <si>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</si>
  <si>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</si>
  <si>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</si>
  <si>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</si>
  <si>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</si>
  <si>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</si>
  <si>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</si>
  <si>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</si>
  <si>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</si>
  <si>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</si>
  <si>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</si>
  <si>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</si>
  <si>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</si>
  <si>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</si>
  <si>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</si>
  <si>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</si>
  <si>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</si>
  <si>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</si>
  <si>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</si>
  <si>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</si>
  <si>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</si>
  <si>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</si>
  <si>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</si>
  <si>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</si>
  <si>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</si>
  <si>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</si>
  <si>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</si>
  <si>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</si>
  <si>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</si>
  <si>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306/279</t>
  </si>
  <si>
    <t>гороховое пюре/тефтели мясные с рисом</t>
  </si>
  <si>
    <t>342.1</t>
  </si>
  <si>
    <t>компот из свежих плодов(1-ый вариант)</t>
  </si>
  <si>
    <t>хлеб пшеничный40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</si>
</sst>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3" t="s">
        <v>30</v>
      </c>
      <c r="E4" s="15">
        <f>150+80</f>
        <v>230</v>
      </c>
      <c r="F4" s="25">
        <f>10.11+45.2</f>
        <v>55.31</v>
      </c>
      <c r="G4" s="15">
        <f>149.8+242.4</f>
        <v>392.20000000000005</v>
      </c>
      <c r="H4" s="15">
        <f>6.6+15.7</f>
        <v>22.299999999999997</v>
      </c>
      <c r="I4" s="15">
        <f>10.9+5.3</f>
        <v>16.2</v>
      </c>
      <c r="J4" s="16">
        <f>32.9+6.4</f>
        <v>39.299999999999997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9.48</v>
      </c>
      <c r="G5" s="26">
        <v>111.1</v>
      </c>
      <c r="H5" s="17">
        <v>0.2</v>
      </c>
      <c r="I5" s="17">
        <v>0.2</v>
      </c>
      <c r="J5" s="17">
        <v>27</v>
      </c>
    </row>
    <row r="6" spans="1:10" ht="15.75" thickBot="1" x14ac:dyDescent="0.3">
      <c r="A6" s="7"/>
      <c r="B6" s="1" t="s">
        <v>23</v>
      </c>
      <c r="C6" s="2"/>
      <c r="D6" s="34" t="s">
        <v>33</v>
      </c>
      <c r="E6" s="17">
        <v>40</v>
      </c>
      <c r="F6" s="26">
        <v>3.01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2023-01-16T07:44:07Z</dcterms:modified>
</cp:coreProperties>
</file>