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<sst xmlns="http://schemas.openxmlformats.org/spreadsheetml/2006/main" count="34" uniqueCount="33">
  <si>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</si>
  <si>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</si>
  <si>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</si>
  <si>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</si>
  <si>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</si>
  <si>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</si>
  <si>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</si>
  <si>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</si>
  <si>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</si>
  <si>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</si>
  <si>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</si>
  <si>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</si>
  <si>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</si>
  <si>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</si>
  <si>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</si>
  <si>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</si>
  <si>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</si>
  <si>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</si>
  <si>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</si>
  <si>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</si>
  <si>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</si>
  <si>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</si>
  <si>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</si>
  <si>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</si>
  <si>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</si>
  <si>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</si>
  <si>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</si>
  <si>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</si>
  <si>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</si>
  <si>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</t>
  </si>
  <si>
    <t>312/295/348</t>
  </si>
  <si>
    <t>картофельное пюре+котлеты рубленные из бройлеров-цыплят+соус красный основной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</si>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</sst>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255</v>
      </c>
      <c r="F4" s="25">
        <f>36.72+19.44+1.78</f>
        <v>57.94</v>
      </c>
      <c r="G4" s="15">
        <f>173.7+152.7+33.8</f>
        <v>360.2</v>
      </c>
      <c r="H4" s="15">
        <f>7.9+3.3+0.4</f>
        <v>11.6</v>
      </c>
      <c r="I4" s="15">
        <f>12.7+5.3+2.5</f>
        <v>20.5</v>
      </c>
      <c r="J4" s="16">
        <f>6.9+22.8+2.5</f>
        <v>32.200000000000003</v>
      </c>
    </row>
    <row r="5" spans="1:10" x14ac:dyDescent="0.25">
      <c r="A5" s="7"/>
      <c r="B5" s="1" t="s">
        <v>12</v>
      </c>
      <c r="C5" s="2">
        <v>349</v>
      </c>
      <c r="D5" s="34" t="s">
        <v>32</v>
      </c>
      <c r="E5" s="17">
        <v>200</v>
      </c>
      <c r="F5" s="26">
        <v>6.61</v>
      </c>
      <c r="G5" s="26">
        <v>77.400000000000006</v>
      </c>
      <c r="H5" s="17">
        <v>0</v>
      </c>
      <c r="I5" s="17">
        <v>0</v>
      </c>
      <c r="J5" s="17">
        <v>19.399999999999999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45</v>
      </c>
      <c r="F6" s="26">
        <v>3.25</v>
      </c>
      <c r="G6" s="17">
        <v>106.6</v>
      </c>
      <c r="H6" s="17">
        <v>3.4</v>
      </c>
      <c r="I6" s="17">
        <v>0.3</v>
      </c>
      <c r="J6" s="18">
        <v>22.6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2023-01-16T07:41:06Z</dcterms:modified>
</cp:coreProperties>
</file>