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меню с 04.04.22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<sst xmlns="http://schemas.openxmlformats.org/spreadsheetml/2006/main" count="36" uniqueCount="36">
  <si>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</si>
  <si>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</si>
  <si>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</si>
  <si>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</si>
  <si>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</si>
  <si>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</si>
  <si>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</si>
  <si>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</si>
  <si>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</si>
  <si>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</si>
  <si>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</si>
  <si>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</si>
  <si>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</si>
  <si>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</si>
  <si>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</si>
  <si>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</si>
  <si>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</si>
  <si>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</si>
  <si>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</si>
  <si>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</si>
  <si>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</si>
  <si>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</si>
  <si>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</si>
  <si>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</si>
  <si>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</si>
  <si>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</si>
  <si>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</si>
  <si>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Сосиски отварные с соусом + макароны отварные</t>
  </si>
  <si>
    <t>Хлеб пшеничный</t>
  </si>
  <si>
    <t>ГБОУ СОШ им. В. С. Чекмасова С. Большое Микушкино</t>
  </si>
  <si>
    <t>254/202/348</t>
  </si>
  <si>
    <t>соки</t>
  </si>
  <si>
    <t>342.1</t>
  </si>
  <si>
    <t>Компот из свежих плодов (1-й вариант)</t>
  </si>
  <si>
    <t>Салат из свежих помидоров и огурцов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</si>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</sst>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27</v>
      </c>
      <c r="E4" s="15">
        <v>256</v>
      </c>
      <c r="F4" s="25">
        <f>15.93+8.91+1.78</f>
        <v>26.62</v>
      </c>
      <c r="G4" s="15">
        <f>52.7+141.8+205.3</f>
        <v>399.8</v>
      </c>
      <c r="H4" s="15">
        <f>0.7+6+5.5</f>
        <v>12.2</v>
      </c>
      <c r="I4" s="15">
        <f>4.3+13+4.8</f>
        <v>22.1</v>
      </c>
      <c r="J4" s="16">
        <f>2.6+0.2+34.9</f>
        <v>37.699999999999996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9.48</v>
      </c>
      <c r="G5" s="17">
        <v>111.1</v>
      </c>
      <c r="H5" s="17">
        <v>0.2</v>
      </c>
      <c r="I5" s="17">
        <v>0.2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3.2</v>
      </c>
      <c r="G6" s="17">
        <v>94.7</v>
      </c>
      <c r="H6" s="17">
        <v>3.1</v>
      </c>
      <c r="I6" s="17">
        <v>0.3</v>
      </c>
      <c r="J6" s="18">
        <v>20.100000000000001</v>
      </c>
    </row>
    <row r="7" spans="1:10" x14ac:dyDescent="0.25">
      <c r="A7" s="7"/>
      <c r="B7" s="2"/>
      <c r="C7" s="2">
        <v>24</v>
      </c>
      <c r="D7" s="34" t="s">
        <v>34</v>
      </c>
      <c r="E7" s="17">
        <v>70</v>
      </c>
      <c r="F7" s="26">
        <v>22.9</v>
      </c>
      <c r="G7" s="17">
        <v>0.7</v>
      </c>
      <c r="H7" s="17">
        <v>4.3</v>
      </c>
      <c r="I7" s="17">
        <v>2.6</v>
      </c>
      <c r="J7" s="18">
        <v>4</v>
      </c>
    </row>
    <row r="8" spans="1:10" ht="15.75" thickBot="1" x14ac:dyDescent="0.3">
      <c r="A8" s="8"/>
      <c r="B8" s="9"/>
      <c r="C8" s="9"/>
      <c r="D8" s="35" t="s">
        <v>35</v>
      </c>
      <c r="E8" s="19">
        <v>100</v>
      </c>
      <c r="F8" s="27">
        <v>16.55</v>
      </c>
      <c r="G8" s="19">
        <v>38</v>
      </c>
      <c r="H8" s="19">
        <v>0.8</v>
      </c>
      <c r="I8" s="19">
        <v>0.2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31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2022-05-11T20:50:52Z</dcterms:modified>
</cp:coreProperties>
</file>