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J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<sst xmlns="http://schemas.openxmlformats.org/spreadsheetml/2006/main" count="33" uniqueCount="33">
  <si>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</si>
  <si>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</si>
  <si>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</si>
  <si>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</si>
  <si>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</si>
  <si>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</si>
  <si>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</si>
  <si>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</si>
  <si>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</si>
  <si>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</si>
  <si>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</si>
  <si>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</si>
  <si>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</si>
  <si>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</si>
  <si>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</si>
  <si>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</si>
  <si>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</si>
  <si>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</si>
  <si>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</si>
  <si>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</si>
  <si>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</si>
  <si>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</si>
  <si>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</si>
  <si>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</si>
  <si>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</si>
  <si>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</si>
  <si>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</si>
  <si>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</si>
  <si>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</si>
  <si>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312/295</t>
  </si>
  <si>
    <t>Компот из смеси сухофруктов</t>
  </si>
  <si>
    <t>Картофельное пюре+ котлеты рубленные из бройлеров-цыплят+соус красный основной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</si>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</sst>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29</v>
      </c>
      <c r="D4" s="38" t="s">
        <v>31</v>
      </c>
      <c r="E4" s="39">
        <v>255</v>
      </c>
      <c r="F4" s="40">
        <f>31.12+19.05+1.78</f>
        <v>51.95</v>
      </c>
      <c r="G4" s="40">
        <f>173.7+152.7+33.9</f>
        <v>360.29999999999995</v>
      </c>
      <c r="H4" s="39">
        <f>7.9+3.4+0.4</f>
        <v>11.700000000000001</v>
      </c>
      <c r="I4" s="39">
        <f>12.8+5.3+2.5</f>
        <v>20.6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30</v>
      </c>
      <c r="E5" s="43">
        <v>200</v>
      </c>
      <c r="F5" s="44">
        <v>6.61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45</v>
      </c>
      <c r="F6" s="44">
        <v>3.64</v>
      </c>
      <c r="G6" s="45">
        <v>106.6</v>
      </c>
      <c r="H6" s="45">
        <v>3.4</v>
      </c>
      <c r="I6" s="45">
        <v>0.3</v>
      </c>
      <c r="J6" s="46">
        <v>22.6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2022-04-18T04:27:13Z</dcterms:modified>
</cp:coreProperties>
</file>