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с 10.01.22 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l="1"/>
  <c r="G4" i="1"/>
  <c r="F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<sst xmlns="http://schemas.openxmlformats.org/spreadsheetml/2006/main" count="33" uniqueCount="33">
  <si>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</si>
  <si>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</si>
  <si>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</si>
  <si>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</si>
  <si>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</si>
  <si>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</si>
  <si>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</si>
  <si>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</si>
  <si>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</si>
  <si>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</si>
  <si>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</si>
  <si>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</si>
  <si>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</si>
  <si>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</si>
  <si>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</si>
  <si>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</si>
  <si>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</si>
  <si>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</si>
  <si>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</si>
  <si>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</si>
  <si>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</si>
  <si>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</si>
  <si>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</si>
  <si>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</si>
  <si>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</si>
  <si>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</si>
  <si>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</si>
  <si>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</si>
  <si>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Каша расыпчатая гречневая+ колбаса отварная+соус красный основной</t>
  </si>
  <si>
    <t>Хлеб пшеничный+Сыр Хохланд</t>
  </si>
  <si>
    <t>171.1/252</t>
  </si>
  <si>
    <t>Чай с лимоном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</si>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</sst>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44578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 x14ac:dyDescent="0.25">
      <c r="A4" s="4" t="s">
        <v>10</v>
      </c>
      <c r="B4" s="5" t="s">
        <v>11</v>
      </c>
      <c r="C4" s="6" t="s">
        <v>30</v>
      </c>
      <c r="D4" s="38" t="s">
        <v>28</v>
      </c>
      <c r="E4" s="39">
        <v>280</v>
      </c>
      <c r="F4" s="40">
        <f>14.27+23.33+1.52</f>
        <v>39.119999999999997</v>
      </c>
      <c r="G4" s="39">
        <f>242.2+221.3+33.9</f>
        <v>497.4</v>
      </c>
      <c r="H4" s="39">
        <v>20.399999999999999</v>
      </c>
      <c r="I4" s="39">
        <v>27.5</v>
      </c>
      <c r="J4" s="41">
        <v>41.5</v>
      </c>
    </row>
    <row r="5" spans="1:10" ht="15.75" x14ac:dyDescent="0.25">
      <c r="A5" s="7"/>
      <c r="B5" s="1" t="s">
        <v>12</v>
      </c>
      <c r="C5" s="2">
        <v>377</v>
      </c>
      <c r="D5" s="42" t="s">
        <v>31</v>
      </c>
      <c r="E5" s="43" t="s">
        <v>32</v>
      </c>
      <c r="F5" s="44">
        <v>3.65</v>
      </c>
      <c r="G5" s="45">
        <v>60.8</v>
      </c>
      <c r="H5" s="45">
        <v>0.1</v>
      </c>
      <c r="I5" s="45">
        <v>0</v>
      </c>
      <c r="J5" s="46">
        <v>14.9</v>
      </c>
    </row>
    <row r="6" spans="1:10" ht="15.75" x14ac:dyDescent="0.25">
      <c r="A6" s="7"/>
      <c r="B6" s="1" t="s">
        <v>23</v>
      </c>
      <c r="C6" s="2">
        <v>15</v>
      </c>
      <c r="D6" s="42" t="s">
        <v>29</v>
      </c>
      <c r="E6" s="45">
        <v>60</v>
      </c>
      <c r="F6" s="44">
        <f>16.93+2.5</f>
        <v>19.43</v>
      </c>
      <c r="G6" s="45">
        <f>66.7+91.9</f>
        <v>158.60000000000002</v>
      </c>
      <c r="H6" s="45">
        <v>8</v>
      </c>
      <c r="I6" s="45">
        <v>5</v>
      </c>
      <c r="J6" s="46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2022-01-31T06:19:02Z</dcterms:modified>
</cp:coreProperties>
</file>