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\"/>
    </mc:Choice>
  </mc:AlternateContent>
  <bookViews>
    <workbookView xWindow="0" yWindow="0" windowWidth="15765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<sst xmlns="http://schemas.openxmlformats.org/spreadsheetml/2006/main" count="33" uniqueCount="33">
  <si>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</si>
  <si>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</si>
  <si>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</si>
  <si>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</si>
  <si>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</si>
  <si>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</si>
  <si>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</si>
  <si>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</si>
  <si>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</si>
  <si>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</si>
  <si>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</si>
  <si>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</si>
  <si>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</si>
  <si>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</si>
  <si>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</si>
  <si>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</si>
  <si>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</si>
  <si>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</si>
  <si>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</si>
  <si>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</si>
  <si>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</si>
  <si>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</si>
  <si>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</si>
  <si>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</si>
  <si>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</si>
  <si>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</si>
  <si>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</si>
  <si>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</si>
  <si>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</si>
  <si>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Картофельное пюре+ котлеты рубленные из бройлеров-цыплят</t>
  </si>
  <si>
    <t>Соки овощные, фруктовые и ягодные</t>
  </si>
  <si>
    <t>312/295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</si>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</sst>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31</v>
      </c>
      <c r="D4" s="38" t="s">
        <v>29</v>
      </c>
      <c r="E4" s="39">
        <f>150+55</f>
        <v>205</v>
      </c>
      <c r="F4" s="40">
        <f>30.46+18.26</f>
        <v>48.72</v>
      </c>
      <c r="G4" s="40">
        <f>173.7+152.7</f>
        <v>326.39999999999998</v>
      </c>
      <c r="H4" s="39">
        <f>7.9+3.4</f>
        <v>11.3</v>
      </c>
      <c r="I4" s="39">
        <f>12.8+5.3</f>
        <v>18.100000000000001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389</v>
      </c>
      <c r="D5" s="42" t="s">
        <v>30</v>
      </c>
      <c r="E5" s="43">
        <v>200</v>
      </c>
      <c r="F5" s="44">
        <v>14.22</v>
      </c>
      <c r="G5" s="45">
        <v>83.4</v>
      </c>
      <c r="H5" s="45">
        <v>1</v>
      </c>
      <c r="I5" s="45">
        <v>0.2</v>
      </c>
      <c r="J5" s="46">
        <v>19.600000000000001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60</v>
      </c>
      <c r="F6" s="44">
        <v>3.75</v>
      </c>
      <c r="G6" s="45">
        <v>142.1</v>
      </c>
      <c r="H6" s="45">
        <v>4.5999999999999996</v>
      </c>
      <c r="I6" s="45">
        <v>0.4</v>
      </c>
      <c r="J6" s="46">
        <v>30.1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29.51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2021-12-06T04:56:00Z</dcterms:modified>
</cp:coreProperties>
</file>